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nferences\2025\HKIFA\Design &amp; Production\Enrollment Form\"/>
    </mc:Choice>
  </mc:AlternateContent>
  <xr:revisionPtr revIDLastSave="0" documentId="13_ncr:1_{D0CBB739-751B-4C19-ACE5-F589920679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KIFA Enrolment Form 2025" sheetId="1" r:id="rId1"/>
  </sheets>
  <definedNames>
    <definedName name="PaymentMetho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5" i="1"/>
  <c r="M7" i="1" l="1"/>
  <c r="M8" i="1" s="1"/>
  <c r="M9" i="1" l="1"/>
</calcChain>
</file>

<file path=xl/sharedStrings.xml><?xml version="1.0" encoding="utf-8"?>
<sst xmlns="http://schemas.openxmlformats.org/spreadsheetml/2006/main" count="73" uniqueCount="66">
  <si>
    <t>Office Tel</t>
  </si>
  <si>
    <t>Email</t>
  </si>
  <si>
    <t>CPT hrs - SFC</t>
  </si>
  <si>
    <t>CPD pts - Law Society</t>
  </si>
  <si>
    <t>Mobile No</t>
  </si>
  <si>
    <t>ABC Company</t>
  </si>
  <si>
    <t>Manager</t>
  </si>
  <si>
    <t>852 2354 1234</t>
  </si>
  <si>
    <t>123@abc.com</t>
  </si>
  <si>
    <t>✓</t>
  </si>
  <si>
    <t>First Name</t>
  </si>
  <si>
    <t>Last Name</t>
  </si>
  <si>
    <t>Peter</t>
  </si>
  <si>
    <t>Chan</t>
  </si>
  <si>
    <t>852 9123 4567</t>
  </si>
  <si>
    <t>Please feel free to add more rows if needed.</t>
  </si>
  <si>
    <t>Standard Fee</t>
  </si>
  <si>
    <t>*The fee includes the conference cost, lunch, refreshment and conference documentations.</t>
  </si>
  <si>
    <t>Please tick where applicable</t>
  </si>
  <si>
    <t>CPD hrs - MPFA (non-core)</t>
  </si>
  <si>
    <t>Unsubscribe HKIFA</t>
  </si>
  <si>
    <t>Unsubscribe Sponsor</t>
  </si>
  <si>
    <t>Salutation</t>
  </si>
  <si>
    <t>Mr</t>
  </si>
  <si>
    <t>Job Title</t>
  </si>
  <si>
    <t>Department</t>
  </si>
  <si>
    <t>Compliance</t>
  </si>
  <si>
    <t>Company/
Organization</t>
  </si>
  <si>
    <t>Important Notes:</t>
  </si>
  <si>
    <t>HKIFA member</t>
  </si>
  <si>
    <t>Staff of other fund associations</t>
  </si>
  <si>
    <t>None of the above</t>
  </si>
  <si>
    <t>Category (please tick one):</t>
  </si>
  <si>
    <t>example</t>
  </si>
  <si>
    <t>¨</t>
  </si>
  <si>
    <t>Contact Person:</t>
  </si>
  <si>
    <t>Contact No.:</t>
  </si>
  <si>
    <t>Email:</t>
  </si>
  <si>
    <t>Address:</t>
  </si>
  <si>
    <t>Address (if different 
from above)</t>
  </si>
  <si>
    <t>Enrollees:</t>
  </si>
  <si>
    <t>Payment Method:</t>
  </si>
  <si>
    <t>Cheque</t>
  </si>
  <si>
    <t>Bank Transfer / TT</t>
  </si>
  <si>
    <r>
      <t xml:space="preserve">Please send the completed form to </t>
    </r>
    <r>
      <rPr>
        <b/>
        <u/>
        <sz val="12"/>
        <color rgb="FF0070C0"/>
        <rFont val="Calibri"/>
        <family val="2"/>
        <scheme val="minor"/>
      </rPr>
      <t>hkifa@plus-concepts.com</t>
    </r>
  </si>
  <si>
    <t>Group Registration form from the same firm</t>
  </si>
  <si>
    <t>Member of the following endorsing organization / fund association - please specify: _______________________________________________</t>
  </si>
  <si>
    <t xml:space="preserve">Members of HKIFA / Endorsing Organizations / Other Fund Associations / Staff of other Fund Associations </t>
  </si>
  <si>
    <t>Quantity</t>
  </si>
  <si>
    <t>Sub-Total Price (HK$)</t>
  </si>
  <si>
    <r>
      <t xml:space="preserve">Enquiry: </t>
    </r>
    <r>
      <rPr>
        <u/>
        <sz val="11"/>
        <color rgb="FF0070C0"/>
        <rFont val="Calibri"/>
        <family val="2"/>
        <scheme val="minor"/>
      </rPr>
      <t>hkifa@plus-concepts.com</t>
    </r>
    <r>
      <rPr>
        <sz val="11"/>
        <color theme="1"/>
        <rFont val="Calibri"/>
        <family val="2"/>
        <scheme val="minor"/>
      </rPr>
      <t>, (852) 3983 2315</t>
    </r>
  </si>
  <si>
    <t>CPD pts - Hong Kong Trustees' Association</t>
  </si>
  <si>
    <t>Total Price (HK$):</t>
  </si>
  <si>
    <t>Total Price after Discount (HK$):</t>
  </si>
  <si>
    <t>Discount (if applicable)#:</t>
  </si>
  <si>
    <t>#10% discount will be offered for 10 or more enrollees from the same firm.</t>
  </si>
  <si>
    <t>Remarks (special requirement / dietary
preference etc.)</t>
  </si>
  <si>
    <t>Fees - Physical</t>
  </si>
  <si>
    <t>- Personal data are gathered in accordance with the Personal Data (Privacy) Ordinance. The personal data collected may be used for statistical purposes, and for marketing of HKIFA's own events/activities. Also, the delegate list (name, title &amp; company name only and without contact details) will be made available to the event sponsors. Please be rest assured that HKIFA/Plus Concepts will not provide your contact details to any third parties. HKIFA/Plus Concepts will cease to use the personal data for any purposes if you request us to do so and accordingly the personal data will be erased and/or destroyed.</t>
  </si>
  <si>
    <t>- For Credit Card payment, only Visa/Master/Amex is accepted and 5% bank charges will be applied.  We will send you a credit card payment link for payment processing.</t>
  </si>
  <si>
    <t>HK$4,100 per person*</t>
  </si>
  <si>
    <t>HK$5,900 per person*</t>
  </si>
  <si>
    <t>- The plan is to host this event in physical format. However, if due to public health/regulatory/social reasons, HKIFA is prevented from hosting this event in physical format (fully or partially), HKIFA has the full right to host this event virtually and/or in other format(s), or defer it to a later date.</t>
  </si>
  <si>
    <t xml:space="preserve">Online Credit Card Payment (Visa/Mastercard/Amex, 5% bank charges will be applied) </t>
  </si>
  <si>
    <t xml:space="preserve">HKIFA 18th Annual Conference (June 23, 2025) </t>
  </si>
  <si>
    <r>
      <t xml:space="preserve">- Please refer to </t>
    </r>
    <r>
      <rPr>
        <u/>
        <sz val="11"/>
        <color rgb="FF0070C0"/>
        <rFont val="Calibri"/>
        <family val="2"/>
        <scheme val="minor"/>
      </rPr>
      <t>https://www.plus-concepts.com/hkifa2025/Terms.html</t>
    </r>
    <r>
      <rPr>
        <sz val="11"/>
        <color theme="1"/>
        <rFont val="Calibri"/>
        <family val="2"/>
        <scheme val="minor"/>
      </rPr>
      <t xml:space="preserve"> for more terms and conditions.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</si>
</sst>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Wingdings"/>
      <charset val="2"/>
    </font>
    <font>
      <b/>
      <u/>
      <sz val="12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 applyFill="1"/>
    <xf numFmtId="0" fontId="0" fillId="0" borderId="0" xfId="0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Alignment="1">
      <alignment wrapText="1"/>
    </xf>
    <xf numFmtId="0" fontId="4" fillId="0" borderId="0" xfId="1" applyFill="1" applyBorder="1"/>
    <xf numFmtId="0" fontId="0" fillId="0" borderId="12" xfId="0" applyBorder="1"/>
    <xf numFmtId="0" fontId="0" fillId="0" borderId="3" xfId="0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4" fillId="0" borderId="4" xfId="1" applyFill="1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quotePrefix="1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15" xfId="0" applyBorder="1"/>
    <xf numFmtId="0" fontId="8" fillId="0" borderId="0" xfId="0" applyFont="1"/>
    <xf numFmtId="0" fontId="12" fillId="0" borderId="0" xfId="0" applyFont="1" applyAlignment="1">
      <alignment horizontal="left"/>
    </xf>
    <xf numFmtId="0" fontId="0" fillId="0" borderId="17" xfId="0" applyBorder="1"/>
    <xf numFmtId="0" fontId="0" fillId="0" borderId="18" xfId="0" applyBorder="1"/>
    <xf numFmtId="0" fontId="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horizontal="right"/>
    </xf>
    <xf numFmtId="0" fontId="14" fillId="0" borderId="0" xfId="0" applyFont="1"/>
    <xf numFmtId="0" fontId="0" fillId="0" borderId="0" xfId="0" quotePrefix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8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C25:S41" headerRowDxfId="17" dataDxfId="16">
  <autoFilter ref="C25:S41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Salutation" totalsRowLabel="Total" dataDxfId="15"/>
    <tableColumn id="19" xr3:uid="{8BD8048B-1A81-4C4E-9E31-60C8EAAEE7DC}" name="First Name" dataDxfId="14"/>
    <tableColumn id="18" xr3:uid="{428D5C20-A3A5-4E6B-AB76-2F199B896538}" name="Last Name" dataDxfId="13"/>
    <tableColumn id="2" xr3:uid="{00000000-0010-0000-0000-000002000000}" name="Company/_x000a_Organization" dataDxfId="12"/>
    <tableColumn id="3" xr3:uid="{00000000-0010-0000-0000-000003000000}" name="Job Title" dataDxfId="11"/>
    <tableColumn id="20" xr3:uid="{F2555A8F-9BFD-4372-AF06-ABC0A75C0043}" name="Department" dataDxfId="10"/>
    <tableColumn id="4" xr3:uid="{00000000-0010-0000-0000-000004000000}" name="Office Tel" dataDxfId="9"/>
    <tableColumn id="5" xr3:uid="{00000000-0010-0000-0000-000005000000}" name="Mobile No" dataDxfId="8"/>
    <tableColumn id="6" xr3:uid="{00000000-0010-0000-0000-000006000000}" name="Address (if different _x000a_from above)"/>
    <tableColumn id="7" xr3:uid="{00000000-0010-0000-0000-000007000000}" name="Email" dataDxfId="7" dataCellStyle="Hyperlink"/>
    <tableColumn id="9" xr3:uid="{7AEF7687-4EB0-4998-B4F2-F087F0DAD5AA}" name="Remarks (special requirement / dietary_x000a_preference etc.)" dataDxfId="6"/>
    <tableColumn id="12" xr3:uid="{00000000-0010-0000-0000-00000C000000}" name="CPD hrs - MPFA (non-core)" dataDxfId="5"/>
    <tableColumn id="13" xr3:uid="{00000000-0010-0000-0000-00000D000000}" name="CPT hrs - SFC" dataDxfId="4"/>
    <tableColumn id="8" xr3:uid="{09BC3236-126E-48F6-AFB8-B3C0C9A121C8}" name="CPD pts - Law Society" dataDxfId="3"/>
    <tableColumn id="14" xr3:uid="{00000000-0010-0000-0000-00000E000000}" name="CPD pts - Hong Kong Trustees' Association" dataDxfId="2"/>
    <tableColumn id="15" xr3:uid="{00000000-0010-0000-0000-00000F000000}" name="Unsubscribe HKIFA" dataDxfId="1"/>
    <tableColumn id="16" xr3:uid="{00000000-0010-0000-0000-000010000000}" name="Unsubscribe Sponsor" totalsRowFunction="count" dataDxfId="0"/>
  </tableColumns>
  <tableStyleInfo name="TableStyleLight13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91"/>
  <sheetViews>
    <sheetView tabSelected="1" zoomScale="85" zoomScaleNormal="85" workbookViewId="0">
      <selection activeCell="N1" sqref="N1"/>
    </sheetView>
  </sheetViews>
  <sheetFormatPr defaultRowHeight="15" x14ac:dyDescent="0.25"/>
  <cols>
    <col min="1" max="1" width="2.28515625" customWidth="1"/>
    <col min="2" max="2" width="6.140625" customWidth="1"/>
    <col min="3" max="4" width="10.7109375" customWidth="1"/>
    <col min="5" max="6" width="14.7109375" customWidth="1"/>
    <col min="7" max="8" width="16" customWidth="1"/>
    <col min="9" max="9" width="14" customWidth="1"/>
    <col min="10" max="10" width="13.7109375" customWidth="1"/>
    <col min="11" max="11" width="20" customWidth="1"/>
    <col min="12" max="12" width="17.5703125" customWidth="1"/>
    <col min="13" max="13" width="16.28515625" customWidth="1"/>
    <col min="14" max="14" width="18.85546875" customWidth="1"/>
    <col min="15" max="18" width="14.7109375" customWidth="1"/>
    <col min="19" max="19" width="13.42578125" customWidth="1"/>
    <col min="20" max="20" width="13" customWidth="1"/>
    <col min="21" max="21" width="13.28515625" bestFit="1" customWidth="1"/>
  </cols>
  <sheetData>
    <row r="1" spans="2:15" s="41" customFormat="1" ht="21" x14ac:dyDescent="0.35">
      <c r="B1" s="41" t="s">
        <v>64</v>
      </c>
    </row>
    <row r="2" spans="2:15" s="35" customFormat="1" ht="18.75" x14ac:dyDescent="0.3">
      <c r="B2" s="35" t="s">
        <v>45</v>
      </c>
    </row>
    <row r="3" spans="2:15" s="35" customFormat="1" ht="18.75" x14ac:dyDescent="0.3"/>
    <row r="4" spans="2:15" s="2" customFormat="1" ht="16.5" thickBot="1" x14ac:dyDescent="0.3">
      <c r="B4" s="46" t="s">
        <v>57</v>
      </c>
      <c r="L4" s="2" t="s">
        <v>48</v>
      </c>
      <c r="M4" s="2" t="s">
        <v>49</v>
      </c>
    </row>
    <row r="5" spans="2:15" x14ac:dyDescent="0.25">
      <c r="B5" s="7" t="s">
        <v>47</v>
      </c>
      <c r="C5" s="7"/>
      <c r="D5" s="8"/>
      <c r="E5" s="8"/>
      <c r="F5" s="8"/>
      <c r="G5" s="8"/>
      <c r="H5" s="8"/>
      <c r="I5" s="8"/>
      <c r="J5" s="7" t="s">
        <v>60</v>
      </c>
      <c r="K5" s="9"/>
      <c r="L5" s="42"/>
      <c r="M5" s="42">
        <f>4100*L5</f>
        <v>0</v>
      </c>
    </row>
    <row r="6" spans="2:15" ht="15.75" thickBot="1" x14ac:dyDescent="0.3">
      <c r="B6" s="10" t="s">
        <v>16</v>
      </c>
      <c r="C6" s="10"/>
      <c r="D6" s="11"/>
      <c r="E6" s="11"/>
      <c r="F6" s="11"/>
      <c r="G6" s="11"/>
      <c r="H6" s="11"/>
      <c r="I6" s="11"/>
      <c r="J6" s="10" t="s">
        <v>61</v>
      </c>
      <c r="K6" s="12"/>
      <c r="L6" s="43"/>
      <c r="M6" s="43">
        <f>5900*L6</f>
        <v>0</v>
      </c>
    </row>
    <row r="7" spans="2:15" x14ac:dyDescent="0.25">
      <c r="L7" s="44" t="s">
        <v>52</v>
      </c>
      <c r="M7" s="1">
        <f>SUM(M5:M6)</f>
        <v>0</v>
      </c>
      <c r="N7" s="1"/>
    </row>
    <row r="8" spans="2:15" x14ac:dyDescent="0.25">
      <c r="L8" s="47" t="s">
        <v>54</v>
      </c>
      <c r="M8" s="1">
        <f>-M7*0.1</f>
        <v>0</v>
      </c>
      <c r="N8" s="1"/>
    </row>
    <row r="9" spans="2:15" x14ac:dyDescent="0.25">
      <c r="L9" s="44" t="s">
        <v>53</v>
      </c>
      <c r="M9" s="1">
        <f>SUM(M7:M8)</f>
        <v>0</v>
      </c>
      <c r="N9" s="1"/>
    </row>
    <row r="10" spans="2:15" x14ac:dyDescent="0.25">
      <c r="L10" s="44"/>
      <c r="M10" s="45"/>
      <c r="N10" s="45"/>
    </row>
    <row r="11" spans="2:15" x14ac:dyDescent="0.25">
      <c r="B11" t="s">
        <v>17</v>
      </c>
    </row>
    <row r="12" spans="2:15" x14ac:dyDescent="0.25">
      <c r="B12" s="48" t="s">
        <v>55</v>
      </c>
    </row>
    <row r="13" spans="2:15" x14ac:dyDescent="0.25">
      <c r="L13" s="1"/>
    </row>
    <row r="14" spans="2:15" x14ac:dyDescent="0.25">
      <c r="B14" t="s">
        <v>32</v>
      </c>
      <c r="E14" s="38" t="s">
        <v>34</v>
      </c>
      <c r="F14" t="s">
        <v>29</v>
      </c>
      <c r="M14" s="1"/>
      <c r="N14" s="1"/>
      <c r="O14" s="1"/>
    </row>
    <row r="15" spans="2:15" x14ac:dyDescent="0.25">
      <c r="E15" s="38" t="s">
        <v>34</v>
      </c>
      <c r="F15" t="s">
        <v>30</v>
      </c>
      <c r="M15" s="1"/>
      <c r="N15" s="1"/>
      <c r="O15" s="1"/>
    </row>
    <row r="16" spans="2:15" x14ac:dyDescent="0.25">
      <c r="E16" s="38" t="s">
        <v>34</v>
      </c>
      <c r="F16" t="s">
        <v>46</v>
      </c>
      <c r="M16" s="1"/>
      <c r="N16" s="1"/>
      <c r="O16" s="1"/>
    </row>
    <row r="17" spans="2:19" x14ac:dyDescent="0.25">
      <c r="E17" s="38" t="s">
        <v>34</v>
      </c>
      <c r="F17" t="s">
        <v>31</v>
      </c>
      <c r="M17" s="1"/>
      <c r="N17" s="1"/>
      <c r="O17" s="1"/>
    </row>
    <row r="18" spans="2:19" x14ac:dyDescent="0.25">
      <c r="L18" s="1"/>
    </row>
    <row r="19" spans="2:19" x14ac:dyDescent="0.25">
      <c r="B19" t="s">
        <v>35</v>
      </c>
      <c r="D19" s="6"/>
      <c r="E19" s="6"/>
      <c r="F19" s="6"/>
      <c r="L19" s="1"/>
    </row>
    <row r="20" spans="2:19" x14ac:dyDescent="0.25">
      <c r="B20" t="s">
        <v>36</v>
      </c>
      <c r="D20" s="39"/>
      <c r="E20" s="39"/>
      <c r="F20" s="39"/>
      <c r="L20" s="1"/>
    </row>
    <row r="21" spans="2:19" x14ac:dyDescent="0.25">
      <c r="B21" t="s">
        <v>37</v>
      </c>
      <c r="D21" s="39"/>
      <c r="E21" s="39"/>
      <c r="F21" s="39"/>
      <c r="L21" s="1"/>
    </row>
    <row r="22" spans="2:19" x14ac:dyDescent="0.25">
      <c r="B22" t="s">
        <v>38</v>
      </c>
      <c r="D22" s="6"/>
      <c r="E22" s="6"/>
      <c r="F22" s="6"/>
      <c r="G22" s="6"/>
      <c r="H22" s="6"/>
      <c r="L22" s="1"/>
    </row>
    <row r="23" spans="2:19" x14ac:dyDescent="0.25">
      <c r="E23" s="3"/>
      <c r="F23" s="3"/>
      <c r="L23" s="1"/>
    </row>
    <row r="24" spans="2:19" x14ac:dyDescent="0.25">
      <c r="C24" s="1" t="s">
        <v>40</v>
      </c>
      <c r="E24" s="3"/>
      <c r="F24" s="3"/>
      <c r="L24" s="1"/>
      <c r="N24" t="s">
        <v>18</v>
      </c>
      <c r="R24" t="s">
        <v>18</v>
      </c>
    </row>
    <row r="25" spans="2:19" s="21" customFormat="1" ht="45" customHeight="1" x14ac:dyDescent="0.25">
      <c r="C25" s="22" t="s">
        <v>22</v>
      </c>
      <c r="D25" s="23" t="s">
        <v>10</v>
      </c>
      <c r="E25" s="23" t="s">
        <v>11</v>
      </c>
      <c r="F25" s="23" t="s">
        <v>27</v>
      </c>
      <c r="G25" s="23" t="s">
        <v>24</v>
      </c>
      <c r="H25" s="23" t="s">
        <v>25</v>
      </c>
      <c r="I25" s="23" t="s">
        <v>0</v>
      </c>
      <c r="J25" s="23" t="s">
        <v>4</v>
      </c>
      <c r="K25" s="23" t="s">
        <v>39</v>
      </c>
      <c r="L25" s="23" t="s">
        <v>1</v>
      </c>
      <c r="M25" s="23" t="s">
        <v>56</v>
      </c>
      <c r="N25" s="24" t="s">
        <v>19</v>
      </c>
      <c r="O25" s="25" t="s">
        <v>2</v>
      </c>
      <c r="P25" s="25" t="s">
        <v>3</v>
      </c>
      <c r="Q25" s="26" t="s">
        <v>51</v>
      </c>
      <c r="R25" s="24" t="s">
        <v>20</v>
      </c>
      <c r="S25" s="26" t="s">
        <v>21</v>
      </c>
    </row>
    <row r="26" spans="2:19" x14ac:dyDescent="0.25">
      <c r="B26" s="37" t="s">
        <v>33</v>
      </c>
      <c r="C26" s="17" t="s">
        <v>23</v>
      </c>
      <c r="D26" s="18" t="s">
        <v>12</v>
      </c>
      <c r="E26" s="18" t="s">
        <v>13</v>
      </c>
      <c r="F26" s="18" t="s">
        <v>5</v>
      </c>
      <c r="G26" s="18" t="s">
        <v>6</v>
      </c>
      <c r="H26" s="18" t="s">
        <v>26</v>
      </c>
      <c r="I26" s="18" t="s">
        <v>7</v>
      </c>
      <c r="J26" s="18" t="s">
        <v>14</v>
      </c>
      <c r="K26" s="18"/>
      <c r="L26" s="18" t="s">
        <v>8</v>
      </c>
      <c r="M26" s="19"/>
      <c r="N26" s="28"/>
      <c r="O26" s="28" t="s">
        <v>9</v>
      </c>
      <c r="P26" s="28"/>
      <c r="Q26" s="29"/>
      <c r="R26" s="27"/>
      <c r="S26" s="29"/>
    </row>
    <row r="27" spans="2:19" x14ac:dyDescent="0.25">
      <c r="B27" s="5">
        <v>1</v>
      </c>
      <c r="C27" s="15"/>
      <c r="K27" s="13"/>
      <c r="L27" s="14"/>
      <c r="M27" s="31"/>
      <c r="N27" s="5"/>
      <c r="O27" s="5"/>
      <c r="P27" s="5"/>
      <c r="Q27" s="31"/>
      <c r="R27" s="30"/>
      <c r="S27" s="31"/>
    </row>
    <row r="28" spans="2:19" x14ac:dyDescent="0.25">
      <c r="B28" s="5">
        <v>2</v>
      </c>
      <c r="C28" s="15"/>
      <c r="K28" s="13"/>
      <c r="L28" s="14"/>
      <c r="M28" s="31"/>
      <c r="N28" s="5"/>
      <c r="O28" s="5"/>
      <c r="P28" s="5"/>
      <c r="Q28" s="31"/>
      <c r="R28" s="30"/>
      <c r="S28" s="31"/>
    </row>
    <row r="29" spans="2:19" x14ac:dyDescent="0.25">
      <c r="B29" s="5">
        <v>3</v>
      </c>
      <c r="C29" s="15"/>
      <c r="L29" s="14"/>
      <c r="M29" s="31"/>
      <c r="N29" s="5"/>
      <c r="O29" s="5"/>
      <c r="P29" s="5"/>
      <c r="Q29" s="31"/>
      <c r="R29" s="30"/>
      <c r="S29" s="31"/>
    </row>
    <row r="30" spans="2:19" x14ac:dyDescent="0.25">
      <c r="B30" s="5">
        <v>4</v>
      </c>
      <c r="C30" s="15"/>
      <c r="L30" s="14"/>
      <c r="M30" s="31"/>
      <c r="N30" s="5"/>
      <c r="O30" s="5"/>
      <c r="P30" s="5"/>
      <c r="Q30" s="31"/>
      <c r="R30" s="30"/>
      <c r="S30" s="31"/>
    </row>
    <row r="31" spans="2:19" x14ac:dyDescent="0.25">
      <c r="B31" s="5">
        <v>5</v>
      </c>
      <c r="C31" s="15"/>
      <c r="L31" s="14"/>
      <c r="M31" s="31"/>
      <c r="N31" s="5"/>
      <c r="O31" s="5"/>
      <c r="P31" s="5"/>
      <c r="Q31" s="31"/>
      <c r="R31" s="30"/>
      <c r="S31" s="31"/>
    </row>
    <row r="32" spans="2:19" x14ac:dyDescent="0.25">
      <c r="B32" s="5">
        <v>6</v>
      </c>
      <c r="C32" s="15"/>
      <c r="L32" s="14"/>
      <c r="M32" s="31"/>
      <c r="N32" s="5"/>
      <c r="O32" s="5"/>
      <c r="P32" s="5"/>
      <c r="Q32" s="31"/>
      <c r="R32" s="30"/>
      <c r="S32" s="31"/>
    </row>
    <row r="33" spans="2:19" x14ac:dyDescent="0.25">
      <c r="B33" s="5">
        <v>7</v>
      </c>
      <c r="C33" s="15"/>
      <c r="L33" s="14"/>
      <c r="M33" s="31"/>
      <c r="N33" s="5"/>
      <c r="O33" s="5"/>
      <c r="P33" s="5"/>
      <c r="Q33" s="31"/>
      <c r="R33" s="30"/>
      <c r="S33" s="31"/>
    </row>
    <row r="34" spans="2:19" x14ac:dyDescent="0.25">
      <c r="B34" s="5">
        <v>8</v>
      </c>
      <c r="C34" s="15"/>
      <c r="L34" s="14"/>
      <c r="M34" s="31"/>
      <c r="N34" s="5"/>
      <c r="O34" s="5"/>
      <c r="P34" s="5"/>
      <c r="Q34" s="31"/>
      <c r="R34" s="30"/>
      <c r="S34" s="31"/>
    </row>
    <row r="35" spans="2:19" x14ac:dyDescent="0.25">
      <c r="B35" s="5">
        <v>9</v>
      </c>
      <c r="C35" s="15"/>
      <c r="L35" s="14"/>
      <c r="M35" s="31"/>
      <c r="N35" s="5"/>
      <c r="O35" s="5"/>
      <c r="P35" s="5"/>
      <c r="Q35" s="31"/>
      <c r="R35" s="30"/>
      <c r="S35" s="31"/>
    </row>
    <row r="36" spans="2:19" x14ac:dyDescent="0.25">
      <c r="B36" s="5">
        <v>10</v>
      </c>
      <c r="C36" s="15"/>
      <c r="L36" s="14"/>
      <c r="M36" s="31"/>
      <c r="N36" s="5"/>
      <c r="O36" s="5"/>
      <c r="P36" s="5"/>
      <c r="Q36" s="31"/>
      <c r="R36" s="30"/>
      <c r="S36" s="31"/>
    </row>
    <row r="37" spans="2:19" x14ac:dyDescent="0.25">
      <c r="B37" s="5">
        <v>11</v>
      </c>
      <c r="C37" s="15"/>
      <c r="L37" s="14"/>
      <c r="M37" s="31"/>
      <c r="N37" s="5"/>
      <c r="O37" s="5"/>
      <c r="P37" s="5"/>
      <c r="Q37" s="31"/>
      <c r="R37" s="30"/>
      <c r="S37" s="31"/>
    </row>
    <row r="38" spans="2:19" x14ac:dyDescent="0.25">
      <c r="B38" s="5">
        <v>12</v>
      </c>
      <c r="C38" s="15"/>
      <c r="L38" s="14"/>
      <c r="M38" s="31"/>
      <c r="N38" s="5"/>
      <c r="O38" s="5"/>
      <c r="P38" s="5"/>
      <c r="Q38" s="31"/>
      <c r="R38" s="30"/>
      <c r="S38" s="31"/>
    </row>
    <row r="39" spans="2:19" x14ac:dyDescent="0.25">
      <c r="B39" s="5">
        <v>13</v>
      </c>
      <c r="C39" s="15"/>
      <c r="L39" s="14"/>
      <c r="M39" s="31"/>
      <c r="N39" s="5"/>
      <c r="O39" s="5"/>
      <c r="P39" s="5"/>
      <c r="Q39" s="31"/>
      <c r="R39" s="30"/>
      <c r="S39" s="31"/>
    </row>
    <row r="40" spans="2:19" x14ac:dyDescent="0.25">
      <c r="B40" s="5">
        <v>14</v>
      </c>
      <c r="C40" s="15"/>
      <c r="L40" s="14"/>
      <c r="M40" s="31"/>
      <c r="N40" s="5"/>
      <c r="O40" s="5"/>
      <c r="P40" s="5"/>
      <c r="Q40" s="31"/>
      <c r="R40" s="30"/>
      <c r="S40" s="31"/>
    </row>
    <row r="41" spans="2:19" x14ac:dyDescent="0.25">
      <c r="B41" s="5">
        <v>15</v>
      </c>
      <c r="C41" s="16"/>
      <c r="D41" s="6"/>
      <c r="E41" s="6"/>
      <c r="F41" s="6"/>
      <c r="G41" s="6"/>
      <c r="H41" s="6"/>
      <c r="I41" s="6"/>
      <c r="J41" s="6"/>
      <c r="K41" s="6"/>
      <c r="L41" s="20"/>
      <c r="M41" s="34"/>
      <c r="N41" s="33"/>
      <c r="O41" s="33"/>
      <c r="P41" s="33"/>
      <c r="Q41" s="34"/>
      <c r="R41" s="32"/>
      <c r="S41" s="34"/>
    </row>
    <row r="42" spans="2:19" x14ac:dyDescent="0.25">
      <c r="L42" s="4"/>
    </row>
    <row r="43" spans="2:19" x14ac:dyDescent="0.25">
      <c r="B43" t="s">
        <v>41</v>
      </c>
      <c r="D43" s="38" t="s">
        <v>34</v>
      </c>
      <c r="E43" t="s">
        <v>42</v>
      </c>
      <c r="L43" s="4"/>
    </row>
    <row r="44" spans="2:19" x14ac:dyDescent="0.25">
      <c r="D44" s="38" t="s">
        <v>34</v>
      </c>
      <c r="E44" t="s">
        <v>43</v>
      </c>
      <c r="L44" s="4"/>
    </row>
    <row r="45" spans="2:19" x14ac:dyDescent="0.25">
      <c r="D45" s="38" t="s">
        <v>34</v>
      </c>
      <c r="E45" t="s">
        <v>63</v>
      </c>
      <c r="L45" s="4"/>
    </row>
    <row r="46" spans="2:19" x14ac:dyDescent="0.25">
      <c r="D46" s="38"/>
      <c r="L46" s="4"/>
    </row>
    <row r="47" spans="2:19" x14ac:dyDescent="0.25">
      <c r="B47" t="s">
        <v>15</v>
      </c>
      <c r="L47" s="4"/>
    </row>
    <row r="48" spans="2:19" ht="15.75" x14ac:dyDescent="0.25">
      <c r="B48" s="40" t="s">
        <v>44</v>
      </c>
      <c r="L48" s="4"/>
    </row>
    <row r="49" spans="2:19" x14ac:dyDescent="0.25">
      <c r="L49" s="4"/>
    </row>
    <row r="50" spans="2:19" x14ac:dyDescent="0.25">
      <c r="B50" t="s">
        <v>50</v>
      </c>
      <c r="L50" s="4"/>
    </row>
    <row r="51" spans="2:19" x14ac:dyDescent="0.25">
      <c r="L51" s="4"/>
    </row>
    <row r="52" spans="2:19" x14ac:dyDescent="0.25">
      <c r="L52" s="4"/>
    </row>
    <row r="53" spans="2:19" x14ac:dyDescent="0.25">
      <c r="B53" t="s">
        <v>28</v>
      </c>
      <c r="L53" s="4"/>
    </row>
    <row r="54" spans="2:19" x14ac:dyDescent="0.25">
      <c r="B54" s="36" t="s">
        <v>62</v>
      </c>
      <c r="L54" s="4"/>
    </row>
    <row r="55" spans="2:19" x14ac:dyDescent="0.25">
      <c r="B55" s="36" t="s">
        <v>65</v>
      </c>
      <c r="L55" s="4"/>
    </row>
    <row r="56" spans="2:19" x14ac:dyDescent="0.25">
      <c r="B56" s="36" t="s">
        <v>59</v>
      </c>
      <c r="L56" s="4"/>
    </row>
    <row r="57" spans="2:19" ht="15" customHeight="1" x14ac:dyDescent="0.25">
      <c r="B57" s="49" t="s">
        <v>58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</row>
    <row r="58" spans="2:19" x14ac:dyDescent="0.2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</row>
    <row r="59" spans="2:19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2:19" x14ac:dyDescent="0.25">
      <c r="L60" s="4"/>
    </row>
    <row r="61" spans="2:19" x14ac:dyDescent="0.25">
      <c r="L61" s="4"/>
    </row>
    <row r="62" spans="2:19" x14ac:dyDescent="0.25">
      <c r="L62" s="4"/>
    </row>
    <row r="63" spans="2:19" x14ac:dyDescent="0.25">
      <c r="L63" s="4"/>
    </row>
    <row r="64" spans="2:19" x14ac:dyDescent="0.25">
      <c r="L64" s="4"/>
    </row>
    <row r="65" spans="12:12" x14ac:dyDescent="0.25">
      <c r="L65" s="4"/>
    </row>
    <row r="66" spans="12:12" x14ac:dyDescent="0.25">
      <c r="L66" s="4"/>
    </row>
    <row r="67" spans="12:12" x14ac:dyDescent="0.25">
      <c r="L67" s="4"/>
    </row>
    <row r="68" spans="12:12" x14ac:dyDescent="0.25">
      <c r="L68" s="4"/>
    </row>
    <row r="69" spans="12:12" x14ac:dyDescent="0.25">
      <c r="L69" s="4"/>
    </row>
    <row r="70" spans="12:12" x14ac:dyDescent="0.25">
      <c r="L70" s="4"/>
    </row>
    <row r="71" spans="12:12" x14ac:dyDescent="0.25">
      <c r="L71" s="4"/>
    </row>
    <row r="72" spans="12:12" x14ac:dyDescent="0.25">
      <c r="L72" s="4"/>
    </row>
    <row r="73" spans="12:12" x14ac:dyDescent="0.25">
      <c r="L73" s="4"/>
    </row>
    <row r="74" spans="12:12" x14ac:dyDescent="0.25">
      <c r="L74" s="4"/>
    </row>
    <row r="75" spans="12:12" x14ac:dyDescent="0.25">
      <c r="L75" s="4"/>
    </row>
    <row r="76" spans="12:12" x14ac:dyDescent="0.25">
      <c r="L76" s="4"/>
    </row>
    <row r="77" spans="12:12" x14ac:dyDescent="0.25">
      <c r="L77" s="4"/>
    </row>
    <row r="78" spans="12:12" x14ac:dyDescent="0.25">
      <c r="L78" s="4"/>
    </row>
    <row r="79" spans="12:12" x14ac:dyDescent="0.25">
      <c r="L79" s="4"/>
    </row>
    <row r="80" spans="12:12" x14ac:dyDescent="0.25">
      <c r="L80" s="4"/>
    </row>
    <row r="81" spans="12:12" x14ac:dyDescent="0.25">
      <c r="L81" s="4"/>
    </row>
    <row r="82" spans="12:12" x14ac:dyDescent="0.25">
      <c r="L82" s="4"/>
    </row>
    <row r="83" spans="12:12" x14ac:dyDescent="0.25">
      <c r="L83" s="4"/>
    </row>
    <row r="84" spans="12:12" x14ac:dyDescent="0.25">
      <c r="L84" s="4"/>
    </row>
    <row r="85" spans="12:12" x14ac:dyDescent="0.25">
      <c r="L85" s="4"/>
    </row>
    <row r="86" spans="12:12" x14ac:dyDescent="0.25">
      <c r="L86" s="4"/>
    </row>
    <row r="87" spans="12:12" x14ac:dyDescent="0.25">
      <c r="L87" s="4"/>
    </row>
    <row r="88" spans="12:12" x14ac:dyDescent="0.25">
      <c r="L88" s="4"/>
    </row>
    <row r="89" spans="12:12" x14ac:dyDescent="0.25">
      <c r="L89" s="4"/>
    </row>
    <row r="90" spans="12:12" x14ac:dyDescent="0.25">
      <c r="L90" s="4"/>
    </row>
    <row r="91" spans="12:12" x14ac:dyDescent="0.25">
      <c r="L91" s="4"/>
    </row>
  </sheetData>
  <mergeCells count="1">
    <mergeCell ref="B57:S59"/>
  </mergeCells>
  <dataValidations count="1">
    <dataValidation type="list" allowBlank="1" showInputMessage="1" showErrorMessage="1" sqref="C27:C41" xr:uid="{52F8A2F5-980A-41AE-B9D5-4E1A42F05AD1}">
      <formula1>"Mr, Ms, Mrs, Dr"</formula1>
    </dataValidation>
  </dataValidations>
  <pageMargins left="0.25" right="0.25" top="0.75" bottom="0.75" header="0.3" footer="0.3"/>
  <pageSetup scale="5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HKIFA Enrolment Form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Barbara Law</cp:lastModifiedBy>
  <cp:lastPrinted>2021-02-19T04:03:56Z</cp:lastPrinted>
  <dcterms:created xsi:type="dcterms:W3CDTF">2017-07-04T04:10:04Z</dcterms:created>
  <dcterms:modified xsi:type="dcterms:W3CDTF">2025-04-02T03:11:39Z</dcterms:modified>
</cp:coreProperties>
</file>